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spaces\CBPRWorkspace\cargo-track-web\public\forms\"/>
    </mc:Choice>
  </mc:AlternateContent>
  <xr:revisionPtr revIDLastSave="0" documentId="13_ncr:1_{B34549F7-75C5-4220-A5D9-9BFAC3BD645F}" xr6:coauthVersionLast="47" xr6:coauthVersionMax="47" xr10:uidLastSave="{00000000-0000-0000-0000-000000000000}"/>
  <workbookProtection workbookAlgorithmName="SHA-512" workbookHashValue="TQM+HNtinzGVuHj1bgh0YRalE+2kkTUWKr9szHcEVFjWUK9hOKbasoN6+Cu2TGjwCyUnZLc3OMevFp1+hG2UPw==" workbookSaltValue="Yfu8fzWIX54HfpeFDQe3rg==" workbookSpinCount="100000" lockStructure="1"/>
  <bookViews>
    <workbookView xWindow="-96" yWindow="-96" windowWidth="20928" windowHeight="12432" xr2:uid="{00000000-000D-0000-FFFF-FFFF00000000}"/>
  </bookViews>
  <sheets>
    <sheet name="Booking Form" sheetId="2" r:id="rId1"/>
  </sheets>
  <definedNames>
    <definedName name="_xlnm.Print_Area" localSheetId="0">'Booking Form'!$A$1:$J$52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<sst xmlns="http://schemas.openxmlformats.org/spreadsheetml/2006/main" count="283" uniqueCount="256">
  <si>
    <t>CHONGQING,CN</t>
    <phoneticPr fontId="1" type="noConversion"/>
  </si>
  <si>
    <t>HONG KONG,CN</t>
    <phoneticPr fontId="1" type="noConversion"/>
  </si>
  <si>
    <t>NANJING,CN</t>
    <phoneticPr fontId="1" type="noConversion"/>
  </si>
  <si>
    <t>NANTONG,CN</t>
    <phoneticPr fontId="1" type="noConversion"/>
  </si>
  <si>
    <t>NINGBO,CN</t>
    <phoneticPr fontId="1" type="noConversion"/>
  </si>
  <si>
    <t>SHANGHAI,CN</t>
    <phoneticPr fontId="1" type="noConversion"/>
  </si>
  <si>
    <t>WUHAN,CN</t>
    <phoneticPr fontId="1" type="noConversion"/>
  </si>
  <si>
    <t>XIAMEN,CN</t>
    <phoneticPr fontId="1" type="noConversion"/>
  </si>
  <si>
    <t>LONG BEACH,CA</t>
    <phoneticPr fontId="1" type="noConversion"/>
  </si>
  <si>
    <t>HONOLULU,HI</t>
    <phoneticPr fontId="1" type="noConversion"/>
  </si>
  <si>
    <t>CY-CY</t>
    <phoneticPr fontId="1" type="noConversion"/>
  </si>
  <si>
    <t>DOOR-CY</t>
    <phoneticPr fontId="1" type="noConversion"/>
  </si>
  <si>
    <t>DOOR-DOOR</t>
    <phoneticPr fontId="1" type="noConversion"/>
  </si>
  <si>
    <t>FREIGHT COLLECT</t>
    <phoneticPr fontId="1" type="noConversion"/>
  </si>
  <si>
    <t>FREIGHT PREPAID</t>
    <phoneticPr fontId="1" type="noConversion"/>
  </si>
  <si>
    <t>COD</t>
    <phoneticPr fontId="1" type="noConversion"/>
  </si>
  <si>
    <t>MONTHLY</t>
    <phoneticPr fontId="1" type="noConversion"/>
  </si>
  <si>
    <t>CITY COLLECTION</t>
    <phoneticPr fontId="1" type="noConversion"/>
  </si>
  <si>
    <t>20'GP</t>
    <phoneticPr fontId="1" type="noConversion"/>
  </si>
  <si>
    <t>40'GP</t>
    <phoneticPr fontId="1" type="noConversion"/>
  </si>
  <si>
    <t>40'HC</t>
    <phoneticPr fontId="1" type="noConversion"/>
  </si>
  <si>
    <t>45'HC</t>
    <phoneticPr fontId="1" type="noConversion"/>
  </si>
  <si>
    <t>20'RF</t>
    <phoneticPr fontId="1" type="noConversion"/>
  </si>
  <si>
    <t>40'RH</t>
    <phoneticPr fontId="1" type="noConversion"/>
  </si>
  <si>
    <t>UNDG NO:</t>
    <phoneticPr fontId="1" type="noConversion"/>
  </si>
  <si>
    <t xml:space="preserve"> </t>
  </si>
  <si>
    <t>YANTIAN,CN</t>
  </si>
  <si>
    <t>CLOS</t>
  </si>
  <si>
    <t>UN</t>
  </si>
  <si>
    <t>--West Coast--</t>
  </si>
  <si>
    <t>LONG BEACH, CA</t>
  </si>
  <si>
    <t>OAKLAND, CA</t>
  </si>
  <si>
    <t>SEATTLE, WA</t>
  </si>
  <si>
    <t>--Hawaii--</t>
  </si>
  <si>
    <t>HILO, HI</t>
  </si>
  <si>
    <t>HONOLULU, HI</t>
  </si>
  <si>
    <t>KAHULUI, HI</t>
  </si>
  <si>
    <t>KAWAIHAE, HI</t>
  </si>
  <si>
    <t>NAWILIWILI, HI</t>
  </si>
  <si>
    <t>--Alaska--</t>
  </si>
  <si>
    <t>ANCHORAGE, AK</t>
  </si>
  <si>
    <t>DUTCH HARBOR, AK</t>
  </si>
  <si>
    <t>KODIAK, AK</t>
  </si>
  <si>
    <t>--South Pacific--</t>
  </si>
  <si>
    <t>AUCKLAND</t>
  </si>
  <si>
    <t>AITUTAKI</t>
  </si>
  <si>
    <t>APIA</t>
  </si>
  <si>
    <t>NIUE</t>
  </si>
  <si>
    <t>LAUTOKA</t>
  </si>
  <si>
    <t>NAURU</t>
  </si>
  <si>
    <t>PAGO PAGO</t>
  </si>
  <si>
    <t>PAPEETE</t>
  </si>
  <si>
    <t>RAROTONGA</t>
  </si>
  <si>
    <t>SUVA</t>
  </si>
  <si>
    <t>--Guam &amp; Micronesia--</t>
  </si>
  <si>
    <t>EBEYE</t>
  </si>
  <si>
    <t>GUAM, GU</t>
  </si>
  <si>
    <t>KOSRAE</t>
  </si>
  <si>
    <t>KWAJALEIN</t>
  </si>
  <si>
    <t>MAJURO</t>
  </si>
  <si>
    <t>POHNPEI</t>
  </si>
  <si>
    <t>PALAU</t>
  </si>
  <si>
    <t>ROTA</t>
  </si>
  <si>
    <t>SAIPAN</t>
  </si>
  <si>
    <t>TINIAN</t>
  </si>
  <si>
    <t>CHUUK</t>
  </si>
  <si>
    <t>YAP</t>
  </si>
  <si>
    <t>TACOMA, WA</t>
  </si>
  <si>
    <t>VAVAU</t>
  </si>
  <si>
    <t>NUKU ALOFA</t>
  </si>
  <si>
    <t>BAG</t>
  </si>
  <si>
    <t>BARREL</t>
  </si>
  <si>
    <t>BUNDLES</t>
  </si>
  <si>
    <t>BALES</t>
  </si>
  <si>
    <t>BOX</t>
  </si>
  <si>
    <t>CANS</t>
  </si>
  <si>
    <t>CASE</t>
  </si>
  <si>
    <t>COIL</t>
  </si>
  <si>
    <t>CRATE</t>
  </si>
  <si>
    <t>CARTON</t>
  </si>
  <si>
    <t>DRUM</t>
  </si>
  <si>
    <t>PIECES</t>
  </si>
  <si>
    <t>PACKAGE</t>
  </si>
  <si>
    <t>REEL</t>
  </si>
  <si>
    <t>ROLL</t>
  </si>
  <si>
    <t>SACKS</t>
  </si>
  <si>
    <t>WOODENBOX</t>
  </si>
  <si>
    <t>HAIPHONG, VN</t>
  </si>
  <si>
    <t>LAEM CHABANG, TH</t>
  </si>
  <si>
    <t>ETD HPH/HCM</t>
  </si>
  <si>
    <t>HO CHI MINH, VN</t>
  </si>
  <si>
    <t>INCRES</t>
  </si>
  <si>
    <t>HE JIN</t>
  </si>
  <si>
    <t>AS SERENA</t>
  </si>
  <si>
    <t>SINOTRANS DALIAN</t>
  </si>
  <si>
    <t>OTANA BHUM</t>
  </si>
  <si>
    <t>HARRIER</t>
  </si>
  <si>
    <t>CONSERO</t>
  </si>
  <si>
    <t>GLORY TIANJIN</t>
  </si>
  <si>
    <t>MILD JAZZ</t>
  </si>
  <si>
    <t>MILD SONATA</t>
  </si>
  <si>
    <t>MILD CHORUS</t>
  </si>
  <si>
    <t>MAUNALEI</t>
  </si>
  <si>
    <t>MANUKAI</t>
  </si>
  <si>
    <t>MATSON KAUAI</t>
  </si>
  <si>
    <t>MANULANI</t>
  </si>
  <si>
    <t>MATSON LANAI</t>
  </si>
  <si>
    <t>KAIMANA HILA</t>
  </si>
  <si>
    <t>MATSON MOLOKAI</t>
  </si>
  <si>
    <t>MAUNAWILI</t>
  </si>
  <si>
    <t>MATSON MAUI</t>
  </si>
  <si>
    <t>Vessel Schedule：https://www.matson.com.cn/transshipping-schedule</t>
  </si>
  <si>
    <r>
      <t>For more details,pls log on：</t>
    </r>
    <r>
      <rPr>
        <b/>
        <sz val="10"/>
        <rFont val="Arial"/>
        <family val="2"/>
      </rPr>
      <t>http://www.matson.com</t>
    </r>
  </si>
  <si>
    <t>SITC JAKARTA</t>
  </si>
  <si>
    <t>A GORYU</t>
  </si>
  <si>
    <t xml:space="preserve">                           Booking Notice 
                         Matson Shipping (Shanghai)Co., Ltd. - S5 Asia LTD as agent</t>
  </si>
  <si>
    <t>*Booking Refrence No. (Số booking)</t>
  </si>
  <si>
    <t xml:space="preserve">Cargo Ready time
(Thời gian
 hàng có sẵn)
</t>
  </si>
  <si>
    <t>Forwarding Name（Đại lý giao nhận)</t>
  </si>
  <si>
    <t>Forwarding shortname and customer Code (Tên viết tắt)</t>
  </si>
  <si>
    <t>*E-mail (địa chỉ email)</t>
  </si>
  <si>
    <t>Tel (số điện thoại) / Fax</t>
  </si>
  <si>
    <t>*Shipper (Bên gửi hàng)</t>
  </si>
  <si>
    <t>*Consignee (Bên nhận hàng)</t>
  </si>
  <si>
    <t>*Address (Địa chỉ)</t>
  </si>
  <si>
    <t>*Tel (Số điện thoại)</t>
  </si>
  <si>
    <t>Fax</t>
  </si>
  <si>
    <t>*E-Mail (Địa chỉ email)</t>
  </si>
  <si>
    <t>ATTN (Người phụ trách)</t>
  </si>
  <si>
    <t xml:space="preserve">Fax </t>
  </si>
  <si>
    <t>*Notify party (Bên nhận thông báo)</t>
  </si>
  <si>
    <t>*Initial carriage(Tàu feeder)</t>
  </si>
  <si>
    <t>*VSL/VOY( Tàu mẹ)</t>
  </si>
  <si>
    <t xml:space="preserve">*S/C No. (Số hợp đồng)            </t>
  </si>
  <si>
    <t xml:space="preserve">Tariff No. (Số biểu phí )                                                </t>
  </si>
  <si>
    <t>*Place of Receipt (Nơi nhận hàng)</t>
  </si>
  <si>
    <t>*Port of Loading (Cảng xếp)</t>
  </si>
  <si>
    <t>PO # (Số PO)</t>
  </si>
  <si>
    <t>*Place of Delivery 
(Địa điểm giao hàng)</t>
  </si>
  <si>
    <t>*Port of Discharge 
(Cảng dỡ)</t>
  </si>
  <si>
    <t>Marks (Nhãn hiệu vận chuyển)</t>
  </si>
  <si>
    <t>*Description of Goods (Mô tả hàng hóa)</t>
  </si>
  <si>
    <t>*Freight Term ( Điều khoản cước)</t>
  </si>
  <si>
    <t>*Payment Term （ Điều khoản thanh toán)</t>
  </si>
  <si>
    <t>*Container Type &amp; Size
(Loại và Kích thước container)</t>
  </si>
  <si>
    <t>*G.W.(Khối lượng hàng) (KGS)</t>
  </si>
  <si>
    <t xml:space="preserve">*CUBAGE (Thể tích hàng) (M3)                       </t>
  </si>
  <si>
    <t xml:space="preserve">*Cargo Type (Loại hàng hóa)
</t>
  </si>
  <si>
    <t>Remark
(Ghi chú)</t>
  </si>
  <si>
    <t>GOH 
(Container treo - hàng may mặc)</t>
  </si>
  <si>
    <t>SOC
(Container của bên gửi hàng)</t>
  </si>
  <si>
    <t>Substitute
(Container thay thế)</t>
  </si>
  <si>
    <t>Split requirement
(Yêu cầu tách BL)</t>
  </si>
  <si>
    <t>Other/Khác</t>
  </si>
  <si>
    <t>DG Cargo Only (Thông tin hàng nguy hiểm)</t>
  </si>
  <si>
    <t>24H Number</t>
  </si>
  <si>
    <t xml:space="preserve">Reefer Contaner Only (Thông tin hàng lạnh)    for a NOR reefer, set temperature to AMB                                            </t>
  </si>
  <si>
    <t xml:space="preserve">Centigrade(độ C)    </t>
  </si>
  <si>
    <t xml:space="preserve">Ventilation (Độ thông gió)   </t>
  </si>
  <si>
    <t>Type of package
(Loại bao bì)</t>
  </si>
  <si>
    <r>
      <t xml:space="preserve">P.G
</t>
    </r>
    <r>
      <rPr>
        <sz val="10"/>
        <color rgb="FF000000"/>
        <rFont val="Cambria"/>
        <family val="1"/>
        <scheme val="major"/>
      </rPr>
      <t>Type of package
Loại bao bì</t>
    </r>
  </si>
  <si>
    <t>Quantity (pieces count)
Số lượng  (mảnh/chiếc/cái)</t>
  </si>
  <si>
    <r>
      <t xml:space="preserve">CLASS
</t>
    </r>
    <r>
      <rPr>
        <sz val="10"/>
        <rFont val="Cambria"/>
        <family val="1"/>
        <scheme val="major"/>
      </rPr>
      <t>DG class type
(Phân loại hàng nguy hiểm)</t>
    </r>
  </si>
  <si>
    <t>Flat Rack
 (Độ dài vượt quá phía trước/ độ dài vượt quá phía sau/ độ rộng vượt quá bên trái/độ rộng vượt quá bên phải/độ cao vượt quá)</t>
  </si>
  <si>
    <t>GES Service 
(Dịch vụ giao hàng nhanh đảm bảo)</t>
  </si>
  <si>
    <t>Common
Hàng thông thường</t>
  </si>
  <si>
    <t>Refrigrate
Hàng giữ lạnh</t>
  </si>
  <si>
    <t>Dangerous
Hàng nguy hiểm</t>
  </si>
  <si>
    <t>Non stand
Khác</t>
  </si>
  <si>
    <t>*Attn (Người phụ trách)</t>
  </si>
  <si>
    <t>MANOA</t>
  </si>
  <si>
    <t>MATSONIA</t>
  </si>
  <si>
    <t>MATSON OAHU</t>
  </si>
  <si>
    <t>MATSON WAIKIKI</t>
  </si>
  <si>
    <t>DANIEL K. INOUYE</t>
  </si>
  <si>
    <t>LURLINE</t>
  </si>
  <si>
    <t>CONSCIENCE</t>
  </si>
  <si>
    <t>Email to receive BC</t>
  </si>
  <si>
    <t>MATSON MAGNOLIA</t>
  </si>
  <si>
    <t>MILD SYMPHON</t>
  </si>
  <si>
    <t>Depot</t>
  </si>
  <si>
    <t>Also notify party (Bên nhận thông báo thứ 2)</t>
  </si>
  <si>
    <t>N</t>
  </si>
  <si>
    <t>E</t>
  </si>
  <si>
    <t>S</t>
  </si>
  <si>
    <t>W</t>
  </si>
  <si>
    <t>MILD CONCERTO</t>
  </si>
  <si>
    <t>A.GREATING FORTUNE LOGISTICS CORPORATION-Song Than Depot</t>
  </si>
  <si>
    <t>B.NAM KHANH (VIETNAM) LOGISTICIS COMPANY LIMITED</t>
  </si>
  <si>
    <t>C.PHUOC LONG PORT COMPANY LIMITED</t>
  </si>
  <si>
    <t>D.CIMC LOGISTICS (VIETNAM) CO., LTD</t>
  </si>
  <si>
    <t>E.Southern Waterborne Transport Corporation (SOWATCO) – ICD SOTRANS</t>
  </si>
  <si>
    <t>GREATING FORTUNE CONTAINER VIETNAM JSC（Haiphong Branch）</t>
  </si>
  <si>
    <t>NAM DINH VU PORT</t>
  </si>
  <si>
    <t>----- Haiphong -----</t>
  </si>
  <si>
    <t>----- Ho Chi Minh City -----</t>
  </si>
  <si>
    <t>NAM KHANH (VIETNAM) LOGISTICIS COMPANY LIMITED</t>
  </si>
  <si>
    <t>PHUOC LONG PORT COMPANY LIMITED</t>
  </si>
  <si>
    <t>CIMC LOGISTICS (VIETNAM) CO., LTD</t>
  </si>
  <si>
    <t>GREATING FORTUNE LOGISTICS CORPORATION-Song Than Depot</t>
  </si>
  <si>
    <t>SOUTHERN WATERBORNE TRANSPORT CORPORATION (SOWATCO) - ICD SOTRANS</t>
  </si>
  <si>
    <t>A1</t>
  </si>
  <si>
    <t>9991A</t>
  </si>
  <si>
    <t>ITEM No. (Số dịch vụ)</t>
  </si>
  <si>
    <t>UNKNOWN</t>
  </si>
  <si>
    <t>ATLANTA, GA</t>
  </si>
  <si>
    <t>CHARLESTON, SC</t>
  </si>
  <si>
    <t>CHICAGO, IL</t>
  </si>
  <si>
    <t>CINCINNATI, OH</t>
  </si>
  <si>
    <t>CLAYTON, IN</t>
  </si>
  <si>
    <t>CLEVELAND, OH</t>
  </si>
  <si>
    <t>COLUMBUS, OH</t>
  </si>
  <si>
    <t>DALLAS, TX</t>
  </si>
  <si>
    <t>DENVER, CO</t>
  </si>
  <si>
    <t>EAU CLAIRE, WI</t>
  </si>
  <si>
    <t>FAIRBURN, GA</t>
  </si>
  <si>
    <t>JACKSONVILLE, FL</t>
  </si>
  <si>
    <t>KANSAS CITY, KS</t>
  </si>
  <si>
    <t>LAREDO, TX</t>
  </si>
  <si>
    <t>LAS VEGAS, NV</t>
  </si>
  <si>
    <t>LEBANON, TN</t>
  </si>
  <si>
    <t>LOUISVILLE, KY</t>
  </si>
  <si>
    <t>MEMPHIS, TN</t>
  </si>
  <si>
    <t>MIAMI, FL</t>
  </si>
  <si>
    <t>NORFOLK, VA</t>
  </si>
  <si>
    <t>PHILADELPHIA, PA</t>
  </si>
  <si>
    <t>PLAINFIELD, IN</t>
  </si>
  <si>
    <t>SALT LAKE CITY, UT</t>
  </si>
  <si>
    <t>SAN ANTONIO, TX</t>
  </si>
  <si>
    <t>STOCKTON, CA</t>
  </si>
  <si>
    <t>SAINT PAUL, MN</t>
  </si>
  <si>
    <t>KEARNY, NJ</t>
  </si>
  <si>
    <t>CHINO, CA</t>
  </si>
  <si>
    <t>DETROIT, MI</t>
  </si>
  <si>
    <t>HOUSTON, TX </t>
  </si>
  <si>
    <t>LEBEC, CA</t>
  </si>
  <si>
    <t>MINNEAPOLIS, MN</t>
  </si>
  <si>
    <t>NEW ORLEANS, LA</t>
  </si>
  <si>
    <t>NORWALK, CA</t>
  </si>
  <si>
    <t>OMAHA, NE</t>
  </si>
  <si>
    <t>REDLANDS, CA</t>
  </si>
  <si>
    <t>SAVANNAH, GA</t>
  </si>
  <si>
    <t>CY-DOOR</t>
  </si>
  <si>
    <t>CY-RAMP</t>
  </si>
  <si>
    <t>BAC GIANG, VIET NAM</t>
  </si>
  <si>
    <t>BAC NINH, VIET NAM</t>
  </si>
  <si>
    <t>BAVET, CAMBODIA</t>
  </si>
  <si>
    <t>KAMPONG CHAM, CAMBODIA</t>
  </si>
  <si>
    <t>KAMPONG CHHNANG, CAMBODIA</t>
  </si>
  <si>
    <t>KAMPONG SPEU, CAMBODIA</t>
  </si>
  <si>
    <t>KANDAL, CAMBODIA</t>
  </si>
  <si>
    <t>PHNOM PENH, CAMBODIA</t>
  </si>
  <si>
    <t>TAKEO, CAMBODIA</t>
  </si>
  <si>
    <t>HAIPHONG, VIET NAM</t>
  </si>
  <si>
    <t>HO CHI MINH, VIET NAM</t>
  </si>
  <si>
    <t>LAEM CHABANG,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</si>
</sst>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0;[Red]0"/>
    <numFmt numFmtId="166" formatCode="yyyy/m/d"/>
  </numFmts>
  <fonts count="41">
    <font>
      <sz val="12"/>
      <name val="宋体"/>
      <charset val="134"/>
    </font>
    <font>
      <sz val="9"/>
      <name val="宋体"/>
      <charset val="134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2"/>
      <name val="Arial"/>
      <family val="2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12"/>
      <name val="宋体"/>
      <charset val="134"/>
    </font>
    <font>
      <sz val="12"/>
      <color indexed="12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宋体"/>
      <charset val="134"/>
    </font>
    <font>
      <b/>
      <i/>
      <sz val="10"/>
      <color rgb="FF00B050"/>
      <name val="宋体"/>
      <charset val="134"/>
    </font>
    <font>
      <b/>
      <i/>
      <sz val="10"/>
      <color rgb="FF00B050"/>
      <name val="Arial"/>
      <family val="2"/>
    </font>
    <font>
      <sz val="11"/>
      <color rgb="FF00B050"/>
      <name val="Arial"/>
      <family val="2"/>
    </font>
    <font>
      <b/>
      <sz val="10"/>
      <color theme="4" tint="-0.499984740745262"/>
      <name val="Arial"/>
      <family val="2"/>
    </font>
    <font>
      <b/>
      <sz val="14"/>
      <name val="Arial"/>
      <family val="2"/>
    </font>
    <font>
      <sz val="8"/>
      <color rgb="FF00B050"/>
      <name val="Tahoma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indexed="8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sz val="10"/>
      <color theme="1" tint="0.249977111117893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Cambria"/>
      <family val="1"/>
      <scheme val="major"/>
    </font>
    <font>
      <b/>
      <i/>
      <sz val="10"/>
      <color rgb="FF0070C0"/>
      <name val="Arial"/>
      <family val="2"/>
    </font>
    <font>
      <b/>
      <i/>
      <sz val="9"/>
      <color rgb="FF0070C0"/>
      <name val="Cambria"/>
      <family val="1"/>
      <scheme val="major"/>
    </font>
    <font>
      <b/>
      <i/>
      <sz val="10"/>
      <color rgb="FF0070C0"/>
      <name val="Cambria"/>
      <family val="1"/>
      <scheme val="major"/>
    </font>
    <font>
      <b/>
      <sz val="8"/>
      <name val="Arial"/>
      <family val="2"/>
    </font>
    <font>
      <b/>
      <sz val="10"/>
      <color theme="1"/>
      <name val="Arial"/>
      <family val="2"/>
    </font>
    <font>
      <sz val="12"/>
      <color theme="1" tint="0.249977111117893"/>
      <name val="宋体"/>
      <charset val="134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>
      <alignment vertical="center"/>
    </xf>
    <xf numFmtId="0" fontId="12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4" fontId="3" fillId="0" borderId="2" xfId="0" applyNumberFormat="1" applyFont="1" applyBorder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Protection="1">
      <alignment vertical="center"/>
      <protection locked="0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>
      <alignment vertical="center" wrapText="1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165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32" fillId="0" borderId="0" xfId="0" applyFont="1">
      <alignment vertical="center"/>
    </xf>
    <xf numFmtId="0" fontId="33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8" fillId="0" borderId="2" xfId="0" applyFont="1" applyBorder="1" applyProtection="1">
      <alignment vertical="center"/>
      <protection locked="0"/>
    </xf>
    <xf numFmtId="0" fontId="38" fillId="0" borderId="4" xfId="0" applyFont="1" applyBorder="1" applyAlignment="1" applyProtection="1">
      <alignment horizontal="center" vertical="center"/>
      <protection locked="0"/>
    </xf>
    <xf numFmtId="0" fontId="38" fillId="0" borderId="3" xfId="0" applyFont="1" applyBorder="1">
      <alignment vertical="center"/>
    </xf>
    <xf numFmtId="0" fontId="38" fillId="0" borderId="0" xfId="0" applyFont="1">
      <alignment vertical="center"/>
    </xf>
    <xf numFmtId="0" fontId="37" fillId="0" borderId="1" xfId="0" applyFont="1" applyBorder="1" applyAlignment="1" applyProtection="1">
      <alignment vertical="center" wrapText="1"/>
      <protection locked="0"/>
    </xf>
    <xf numFmtId="49" fontId="38" fillId="0" borderId="4" xfId="0" applyNumberFormat="1" applyFont="1" applyBorder="1" applyAlignment="1" applyProtection="1">
      <alignment horizontal="center" vertical="center"/>
      <protection locked="0"/>
    </xf>
    <xf numFmtId="0" fontId="39" fillId="0" borderId="0" xfId="0" quotePrefix="1" applyFont="1">
      <alignment vertical="center"/>
    </xf>
    <xf numFmtId="0" fontId="40" fillId="0" borderId="0" xfId="0" applyFont="1">
      <alignment vertical="center"/>
    </xf>
    <xf numFmtId="0" fontId="34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justify" wrapText="1"/>
      <protection locked="0"/>
    </xf>
    <xf numFmtId="0" fontId="8" fillId="0" borderId="6" xfId="0" applyFont="1" applyBorder="1" applyAlignment="1" applyProtection="1">
      <alignment horizontal="left" vertical="justify" wrapText="1"/>
      <protection locked="0"/>
    </xf>
    <xf numFmtId="0" fontId="8" fillId="0" borderId="8" xfId="0" applyFont="1" applyBorder="1" applyAlignment="1" applyProtection="1">
      <alignment horizontal="left" vertical="justify" wrapText="1"/>
      <protection locked="0"/>
    </xf>
    <xf numFmtId="0" fontId="8" fillId="0" borderId="10" xfId="0" applyFont="1" applyBorder="1" applyAlignment="1" applyProtection="1">
      <alignment horizontal="left" vertical="justify" wrapText="1"/>
      <protection locked="0"/>
    </xf>
    <xf numFmtId="0" fontId="8" fillId="0" borderId="11" xfId="0" applyFont="1" applyBorder="1" applyAlignment="1" applyProtection="1">
      <alignment horizontal="left" vertical="justify" wrapText="1"/>
      <protection locked="0"/>
    </xf>
    <xf numFmtId="0" fontId="8" fillId="0" borderId="12" xfId="0" applyFont="1" applyBorder="1" applyAlignment="1" applyProtection="1">
      <alignment horizontal="left" vertical="justify" wrapText="1"/>
      <protection locked="0"/>
    </xf>
    <xf numFmtId="0" fontId="34" fillId="0" borderId="1" xfId="0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Protection="1">
      <alignment vertical="center"/>
      <protection locked="0"/>
    </xf>
    <xf numFmtId="166" fontId="3" fillId="0" borderId="3" xfId="0" applyNumberFormat="1" applyFont="1" applyBorder="1" applyProtection="1">
      <alignment vertical="center"/>
      <protection locked="0"/>
    </xf>
    <xf numFmtId="0" fontId="21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Protection="1">
      <alignment vertical="center"/>
      <protection locked="0"/>
    </xf>
    <xf numFmtId="0" fontId="22" fillId="0" borderId="4" xfId="0" applyFont="1" applyBorder="1" applyProtection="1">
      <alignment vertical="center"/>
      <protection locked="0"/>
    </xf>
    <xf numFmtId="0" fontId="22" fillId="0" borderId="3" xfId="0" applyFont="1" applyBorder="1" applyProtection="1">
      <alignment vertical="center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14" fontId="15" fillId="0" borderId="2" xfId="0" applyNumberFormat="1" applyFont="1" applyBorder="1" applyProtection="1">
      <alignment vertical="center"/>
      <protection locked="0"/>
    </xf>
    <xf numFmtId="14" fontId="15" fillId="0" borderId="3" xfId="0" applyNumberFormat="1" applyFont="1" applyBorder="1" applyProtection="1">
      <alignment vertical="center"/>
      <protection locked="0"/>
    </xf>
    <xf numFmtId="0" fontId="2" fillId="0" borderId="2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3" xfId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Protection="1">
      <alignment vertical="center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2" fillId="0" borderId="2" xfId="1" applyFill="1" applyBorder="1" applyAlignment="1" applyProtection="1">
      <alignment horizontal="left" vertical="center"/>
      <protection locked="0"/>
    </xf>
    <xf numFmtId="0" fontId="2" fillId="0" borderId="1" xfId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justify" wrapText="1"/>
      <protection locked="0"/>
    </xf>
    <xf numFmtId="0" fontId="14" fillId="0" borderId="6" xfId="0" applyFont="1" applyBorder="1" applyAlignment="1" applyProtection="1">
      <alignment horizontal="left" vertical="justify" wrapText="1"/>
      <protection locked="0"/>
    </xf>
    <xf numFmtId="0" fontId="14" fillId="0" borderId="8" xfId="0" applyFont="1" applyBorder="1" applyAlignment="1" applyProtection="1">
      <alignment horizontal="left" vertical="justify" wrapText="1"/>
      <protection locked="0"/>
    </xf>
    <xf numFmtId="0" fontId="14" fillId="0" borderId="10" xfId="0" applyFont="1" applyBorder="1" applyAlignment="1" applyProtection="1">
      <alignment horizontal="left" vertical="justify" wrapText="1"/>
      <protection locked="0"/>
    </xf>
    <xf numFmtId="0" fontId="14" fillId="0" borderId="11" xfId="0" applyFont="1" applyBorder="1" applyAlignment="1" applyProtection="1">
      <alignment horizontal="left" vertical="justify" wrapText="1"/>
      <protection locked="0"/>
    </xf>
    <xf numFmtId="0" fontId="14" fillId="0" borderId="12" xfId="0" applyFont="1" applyBorder="1" applyAlignment="1" applyProtection="1">
      <alignment horizontal="left" vertical="justify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164" fontId="26" fillId="0" borderId="2" xfId="0" applyNumberFormat="1" applyFont="1" applyBorder="1" applyAlignment="1">
      <alignment horizontal="center" vertical="center" wrapText="1"/>
    </xf>
    <xf numFmtId="164" fontId="26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0</xdr:rowOff>
    </xdr:from>
    <xdr:to>
      <xdr:col>1</xdr:col>
      <xdr:colOff>533185</xdr:colOff>
      <xdr:row>0</xdr:row>
      <xdr:rowOff>478155</xdr:rowOff>
    </xdr:to>
    <xdr:pic>
      <xdr:nvPicPr>
        <xdr:cNvPr id="5257" name="Picture 2">
          <a:extLst>
            <a:ext uri="{FF2B5EF4-FFF2-40B4-BE49-F238E27FC236}">
              <a16:creationId xmlns:a16="http://schemas.microsoft.com/office/drawing/2014/main" id="{00000000-0008-0000-0000-00008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085760" cy="478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71"/>
  <sheetViews>
    <sheetView tabSelected="1" zoomScaleNormal="100" zoomScaleSheetLayoutView="100" workbookViewId="0">
      <selection activeCell="D2" sqref="D2:G2"/>
    </sheetView>
  </sheetViews>
  <sheetFormatPr defaultColWidth="8.59765625" defaultRowHeight="15.3"/>
  <cols>
    <col min="1" max="1" width="20.59765625" customWidth="1"/>
    <col min="2" max="2" width="11.84765625" customWidth="1"/>
    <col min="3" max="3" width="18.34765625" customWidth="1"/>
    <col min="4" max="4" width="13.34765625" customWidth="1"/>
    <col min="5" max="5" width="12.34765625" customWidth="1"/>
    <col min="6" max="6" width="15.59765625" customWidth="1"/>
    <col min="7" max="7" width="13.09765625" customWidth="1"/>
    <col min="8" max="8" width="21.34765625" customWidth="1"/>
    <col min="9" max="10" width="12.59765625" customWidth="1"/>
    <col min="11" max="12" width="10.59765625" customWidth="1"/>
    <col min="13" max="13" width="3.84765625" hidden="1" customWidth="1"/>
    <col min="14" max="14" width="15.59765625" style="2" hidden="1" customWidth="1"/>
    <col min="15" max="15" width="5.25" style="2" hidden="1" customWidth="1"/>
    <col min="16" max="16" width="17.5" style="17" hidden="1" customWidth="1"/>
    <col min="17" max="17" width="67.59765625" style="2" hidden="1" customWidth="1"/>
    <col min="18" max="18" width="25.59765625" style="2" hidden="1" customWidth="1"/>
    <col min="19" max="19" width="16.5" style="2" hidden="1" customWidth="1"/>
    <col min="20" max="20" width="9.59765625" style="2" hidden="1" customWidth="1"/>
    <col min="21" max="21" width="16.84765625" style="2" hidden="1" customWidth="1"/>
    <col min="22" max="22" width="16.75" style="2" hidden="1" customWidth="1"/>
    <col min="23" max="25" width="8.59765625" customWidth="1"/>
  </cols>
  <sheetData>
    <row r="1" spans="1:22" ht="50.25" customHeight="1">
      <c r="A1" s="52" t="s">
        <v>115</v>
      </c>
      <c r="B1" s="52"/>
      <c r="C1" s="52"/>
      <c r="D1" s="52"/>
      <c r="E1" s="52"/>
      <c r="F1" s="52"/>
      <c r="G1" s="52"/>
      <c r="H1" s="52"/>
      <c r="I1" s="52"/>
      <c r="J1" s="52"/>
      <c r="V1" s="2" t="s">
        <v>30</v>
      </c>
    </row>
    <row r="2" spans="1:22" ht="36" customHeight="1">
      <c r="A2" s="46" t="s">
        <v>116</v>
      </c>
      <c r="B2" s="46"/>
      <c r="C2" s="46"/>
      <c r="D2" s="53"/>
      <c r="E2" s="54"/>
      <c r="F2" s="54"/>
      <c r="G2" s="55"/>
      <c r="H2" s="22" t="s">
        <v>89</v>
      </c>
      <c r="I2" s="50"/>
      <c r="J2" s="51"/>
      <c r="N2" s="2" t="s">
        <v>0</v>
      </c>
      <c r="O2" s="18">
        <v>10</v>
      </c>
      <c r="Q2" s="26" t="s">
        <v>187</v>
      </c>
      <c r="V2" s="2" t="s">
        <v>205</v>
      </c>
    </row>
    <row r="3" spans="1:22" ht="36.75" customHeight="1">
      <c r="A3" s="38" t="s">
        <v>118</v>
      </c>
      <c r="B3" s="38"/>
      <c r="C3" s="38"/>
      <c r="D3" s="56"/>
      <c r="E3" s="57"/>
      <c r="F3" s="57"/>
      <c r="G3" s="58"/>
      <c r="H3" s="23" t="s">
        <v>117</v>
      </c>
      <c r="I3" s="59"/>
      <c r="J3" s="60"/>
      <c r="N3" s="2" t="s">
        <v>1</v>
      </c>
      <c r="O3" s="18">
        <v>15</v>
      </c>
      <c r="Q3" s="26" t="s">
        <v>188</v>
      </c>
      <c r="V3" s="2" t="s">
        <v>206</v>
      </c>
    </row>
    <row r="4" spans="1:22" ht="37.5" customHeight="1">
      <c r="A4" s="38" t="s">
        <v>119</v>
      </c>
      <c r="B4" s="38"/>
      <c r="C4" s="38"/>
      <c r="D4" s="56"/>
      <c r="E4" s="57"/>
      <c r="F4" s="57"/>
      <c r="G4" s="58"/>
      <c r="H4" s="1"/>
      <c r="I4" s="4"/>
      <c r="J4" s="5"/>
      <c r="O4" s="18">
        <v>25</v>
      </c>
      <c r="Q4" s="26" t="s">
        <v>189</v>
      </c>
      <c r="V4" s="2" t="s">
        <v>207</v>
      </c>
    </row>
    <row r="5" spans="1:22" ht="20.100000000000001" customHeight="1">
      <c r="A5" s="38" t="s">
        <v>120</v>
      </c>
      <c r="B5" s="38"/>
      <c r="C5" s="38"/>
      <c r="D5" s="61"/>
      <c r="E5" s="62"/>
      <c r="F5" s="62"/>
      <c r="G5" s="63"/>
      <c r="H5" s="24" t="s">
        <v>177</v>
      </c>
      <c r="I5" s="64"/>
      <c r="J5" s="65"/>
      <c r="N5" s="2" t="s">
        <v>2</v>
      </c>
      <c r="O5" s="18">
        <v>30</v>
      </c>
      <c r="Q5" s="26" t="s">
        <v>190</v>
      </c>
      <c r="V5" s="2" t="s">
        <v>232</v>
      </c>
    </row>
    <row r="6" spans="1:22" ht="32.25" customHeight="1">
      <c r="A6" s="38" t="s">
        <v>121</v>
      </c>
      <c r="B6" s="38"/>
      <c r="C6" s="38"/>
      <c r="D6" s="66"/>
      <c r="E6" s="66"/>
      <c r="F6" s="66"/>
      <c r="G6" s="66"/>
      <c r="H6" s="24" t="s">
        <v>169</v>
      </c>
      <c r="I6" s="67"/>
      <c r="J6" s="68"/>
      <c r="N6" s="2" t="s">
        <v>3</v>
      </c>
      <c r="O6" s="18">
        <v>45</v>
      </c>
      <c r="Q6" s="26" t="s">
        <v>191</v>
      </c>
      <c r="V6" s="2" t="s">
        <v>208</v>
      </c>
    </row>
    <row r="7" spans="1:22" ht="20.100000000000001" customHeight="1">
      <c r="A7" s="38" t="s">
        <v>122</v>
      </c>
      <c r="B7" s="38"/>
      <c r="C7" s="38"/>
      <c r="D7" s="38"/>
      <c r="E7" s="38"/>
      <c r="F7" s="38" t="s">
        <v>123</v>
      </c>
      <c r="G7" s="38"/>
      <c r="H7" s="38"/>
      <c r="I7" s="38"/>
      <c r="J7" s="38"/>
      <c r="N7" s="2" t="s">
        <v>4</v>
      </c>
      <c r="O7" s="18">
        <v>50</v>
      </c>
      <c r="V7" s="2" t="s">
        <v>209</v>
      </c>
    </row>
    <row r="8" spans="1:22" ht="20.100000000000001" customHeight="1">
      <c r="A8" s="71"/>
      <c r="B8" s="72"/>
      <c r="C8" s="72"/>
      <c r="D8" s="72"/>
      <c r="E8" s="73"/>
      <c r="F8" s="71"/>
      <c r="G8" s="72"/>
      <c r="H8" s="72"/>
      <c r="I8" s="72"/>
      <c r="J8" s="73"/>
      <c r="N8" s="2" t="s">
        <v>5</v>
      </c>
      <c r="O8" s="18">
        <v>75</v>
      </c>
      <c r="V8" s="2" t="s">
        <v>210</v>
      </c>
    </row>
    <row r="9" spans="1:22" ht="20.100000000000001" customHeight="1">
      <c r="A9" s="74"/>
      <c r="B9" s="75"/>
      <c r="C9" s="75"/>
      <c r="D9" s="75"/>
      <c r="E9" s="76"/>
      <c r="F9" s="74"/>
      <c r="G9" s="75"/>
      <c r="H9" s="75"/>
      <c r="I9" s="75"/>
      <c r="J9" s="76"/>
      <c r="N9" s="2" t="s">
        <v>26</v>
      </c>
      <c r="O9" s="18">
        <v>100</v>
      </c>
      <c r="Q9" s="2" t="s">
        <v>201</v>
      </c>
      <c r="V9" s="2" t="s">
        <v>211</v>
      </c>
    </row>
    <row r="10" spans="1:22" ht="20.100000000000001" customHeight="1">
      <c r="A10" s="38" t="s">
        <v>124</v>
      </c>
      <c r="B10" s="38"/>
      <c r="C10" s="38"/>
      <c r="D10" s="38"/>
      <c r="E10" s="38"/>
      <c r="F10" s="38" t="s">
        <v>124</v>
      </c>
      <c r="G10" s="38"/>
      <c r="H10" s="38"/>
      <c r="I10" s="38"/>
      <c r="J10" s="38"/>
      <c r="N10" s="2" t="s">
        <v>6</v>
      </c>
      <c r="O10" s="19" t="s">
        <v>27</v>
      </c>
      <c r="Q10" s="2" t="s">
        <v>202</v>
      </c>
      <c r="V10" s="2" t="s">
        <v>212</v>
      </c>
    </row>
    <row r="11" spans="1:22" ht="20.100000000000001" customHeight="1">
      <c r="A11" s="40" t="s">
        <v>25</v>
      </c>
      <c r="B11" s="41"/>
      <c r="C11" s="41"/>
      <c r="D11" s="41"/>
      <c r="E11" s="42"/>
      <c r="F11" s="40"/>
      <c r="G11" s="41"/>
      <c r="H11" s="41"/>
      <c r="I11" s="41"/>
      <c r="J11" s="42"/>
      <c r="N11" s="2" t="s">
        <v>7</v>
      </c>
      <c r="Q11" s="2" t="s">
        <v>204</v>
      </c>
      <c r="V11" s="2" t="s">
        <v>213</v>
      </c>
    </row>
    <row r="12" spans="1:22" ht="20.100000000000001" customHeight="1">
      <c r="A12" s="43"/>
      <c r="B12" s="44"/>
      <c r="C12" s="44"/>
      <c r="D12" s="44"/>
      <c r="E12" s="45"/>
      <c r="F12" s="43"/>
      <c r="G12" s="44"/>
      <c r="H12" s="44"/>
      <c r="I12" s="44"/>
      <c r="J12" s="45"/>
      <c r="V12" s="2" t="s">
        <v>233</v>
      </c>
    </row>
    <row r="13" spans="1:22" ht="20.100000000000001" customHeight="1">
      <c r="A13" s="35" t="s">
        <v>125</v>
      </c>
      <c r="B13" s="35"/>
      <c r="C13" s="78"/>
      <c r="D13" s="78"/>
      <c r="E13" s="78"/>
      <c r="F13" s="35" t="s">
        <v>125</v>
      </c>
      <c r="G13" s="35"/>
      <c r="H13" s="36"/>
      <c r="I13" s="36"/>
      <c r="J13" s="36"/>
      <c r="N13" s="2" t="s">
        <v>182</v>
      </c>
      <c r="V13" s="2" t="s">
        <v>214</v>
      </c>
    </row>
    <row r="14" spans="1:22" ht="20.100000000000001" customHeight="1">
      <c r="A14" s="35" t="s">
        <v>126</v>
      </c>
      <c r="B14" s="35"/>
      <c r="C14" s="77"/>
      <c r="D14" s="77"/>
      <c r="E14" s="77"/>
      <c r="F14" s="35" t="s">
        <v>129</v>
      </c>
      <c r="G14" s="35"/>
      <c r="H14" s="36"/>
      <c r="I14" s="36"/>
      <c r="J14" s="36"/>
      <c r="N14" s="2" t="s">
        <v>184</v>
      </c>
      <c r="V14" s="2" t="s">
        <v>215</v>
      </c>
    </row>
    <row r="15" spans="1:22" ht="20.100000000000001" customHeight="1">
      <c r="A15" s="35" t="s">
        <v>127</v>
      </c>
      <c r="B15" s="35"/>
      <c r="C15" s="69"/>
      <c r="D15" s="48"/>
      <c r="E15" s="49"/>
      <c r="F15" s="35" t="s">
        <v>127</v>
      </c>
      <c r="G15" s="35"/>
      <c r="H15" s="70"/>
      <c r="I15" s="36"/>
      <c r="J15" s="36"/>
      <c r="N15" s="2" t="s">
        <v>183</v>
      </c>
      <c r="Q15" s="2" t="s">
        <v>244</v>
      </c>
      <c r="V15" s="2" t="s">
        <v>34</v>
      </c>
    </row>
    <row r="16" spans="1:22" ht="20.100000000000001" customHeight="1">
      <c r="A16" s="35" t="s">
        <v>128</v>
      </c>
      <c r="B16" s="35"/>
      <c r="C16" s="47"/>
      <c r="D16" s="48"/>
      <c r="E16" s="49"/>
      <c r="F16" s="35" t="s">
        <v>128</v>
      </c>
      <c r="G16" s="35"/>
      <c r="H16" s="36"/>
      <c r="I16" s="36"/>
      <c r="J16" s="36"/>
      <c r="N16" s="2" t="s">
        <v>185</v>
      </c>
      <c r="Q16" s="2" t="s">
        <v>245</v>
      </c>
      <c r="S16" s="20" t="s">
        <v>179</v>
      </c>
      <c r="U16" s="2" t="s">
        <v>178</v>
      </c>
      <c r="V16" s="2" t="s">
        <v>35</v>
      </c>
    </row>
    <row r="17" spans="1:22" ht="20.100000000000001" customHeight="1">
      <c r="A17" s="38" t="s">
        <v>130</v>
      </c>
      <c r="B17" s="38"/>
      <c r="C17" s="38"/>
      <c r="D17" s="38"/>
      <c r="E17" s="38"/>
      <c r="F17" s="38" t="s">
        <v>181</v>
      </c>
      <c r="G17" s="38"/>
      <c r="H17" s="38"/>
      <c r="I17" s="38"/>
      <c r="J17" s="38"/>
      <c r="P17" s="17" t="s">
        <v>25</v>
      </c>
      <c r="Q17" s="2" t="s">
        <v>246</v>
      </c>
      <c r="S17" s="20" t="s">
        <v>186</v>
      </c>
      <c r="U17" s="2" t="s">
        <v>102</v>
      </c>
      <c r="V17" s="2" t="s">
        <v>234</v>
      </c>
    </row>
    <row r="18" spans="1:22" ht="20.100000000000001" customHeight="1">
      <c r="A18" s="40"/>
      <c r="B18" s="41"/>
      <c r="C18" s="41"/>
      <c r="D18" s="41"/>
      <c r="E18" s="42"/>
      <c r="F18" s="40" t="s">
        <v>25</v>
      </c>
      <c r="G18" s="41"/>
      <c r="H18" s="41"/>
      <c r="I18" s="41"/>
      <c r="J18" s="42"/>
      <c r="Q18" s="17" t="s">
        <v>253</v>
      </c>
      <c r="S18" s="20" t="s">
        <v>99</v>
      </c>
      <c r="U18" s="2" t="s">
        <v>103</v>
      </c>
      <c r="V18" s="2" t="s">
        <v>216</v>
      </c>
    </row>
    <row r="19" spans="1:22" ht="20.100000000000001" customHeight="1">
      <c r="A19" s="43"/>
      <c r="B19" s="44"/>
      <c r="C19" s="44"/>
      <c r="D19" s="44"/>
      <c r="E19" s="45"/>
      <c r="F19" s="43"/>
      <c r="G19" s="44"/>
      <c r="H19" s="44"/>
      <c r="I19" s="44"/>
      <c r="J19" s="45"/>
      <c r="Q19" s="17" t="s">
        <v>254</v>
      </c>
      <c r="S19" s="2" t="s">
        <v>114</v>
      </c>
      <c r="U19" s="2" t="s">
        <v>104</v>
      </c>
      <c r="V19" s="2" t="s">
        <v>217</v>
      </c>
    </row>
    <row r="20" spans="1:22" ht="20.100000000000001" customHeight="1">
      <c r="A20" s="38" t="s">
        <v>124</v>
      </c>
      <c r="B20" s="38"/>
      <c r="C20" s="38"/>
      <c r="D20" s="38"/>
      <c r="E20" s="38"/>
      <c r="F20" s="38" t="s">
        <v>124</v>
      </c>
      <c r="G20" s="38"/>
      <c r="H20" s="38"/>
      <c r="I20" s="38"/>
      <c r="J20" s="38"/>
      <c r="Q20" s="2" t="s">
        <v>247</v>
      </c>
      <c r="S20" s="20" t="s">
        <v>91</v>
      </c>
      <c r="U20" s="2" t="s">
        <v>105</v>
      </c>
      <c r="V20" s="2" t="s">
        <v>231</v>
      </c>
    </row>
    <row r="21" spans="1:22" ht="20.100000000000001" customHeight="1">
      <c r="A21" s="40"/>
      <c r="B21" s="41"/>
      <c r="C21" s="41"/>
      <c r="D21" s="41"/>
      <c r="E21" s="42"/>
      <c r="F21" s="40"/>
      <c r="G21" s="41"/>
      <c r="H21" s="41"/>
      <c r="I21" s="41"/>
      <c r="J21" s="42"/>
      <c r="Q21" s="2" t="s">
        <v>248</v>
      </c>
      <c r="S21" s="20" t="s">
        <v>92</v>
      </c>
      <c r="U21" s="2" t="s">
        <v>106</v>
      </c>
      <c r="V21" s="2" t="s">
        <v>218</v>
      </c>
    </row>
    <row r="22" spans="1:22" ht="20.100000000000001" customHeight="1">
      <c r="A22" s="43"/>
      <c r="B22" s="44"/>
      <c r="C22" s="44"/>
      <c r="D22" s="44"/>
      <c r="E22" s="45"/>
      <c r="F22" s="43"/>
      <c r="G22" s="44"/>
      <c r="H22" s="44"/>
      <c r="I22" s="44"/>
      <c r="J22" s="45"/>
      <c r="N22" s="2" t="s">
        <v>8</v>
      </c>
      <c r="Q22" s="2" t="s">
        <v>249</v>
      </c>
      <c r="S22" s="20" t="s">
        <v>93</v>
      </c>
      <c r="U22" s="2" t="s">
        <v>107</v>
      </c>
      <c r="V22" s="2" t="s">
        <v>219</v>
      </c>
    </row>
    <row r="23" spans="1:22" ht="20.100000000000001" customHeight="1">
      <c r="A23" s="46" t="s">
        <v>125</v>
      </c>
      <c r="B23" s="46"/>
      <c r="C23" s="37"/>
      <c r="D23" s="37"/>
      <c r="E23" s="37"/>
      <c r="F23" s="46" t="s">
        <v>125</v>
      </c>
      <c r="G23" s="46"/>
      <c r="H23" s="39"/>
      <c r="I23" s="39"/>
      <c r="J23" s="39"/>
      <c r="N23" s="2" t="s">
        <v>9</v>
      </c>
      <c r="Q23" s="2" t="s">
        <v>250</v>
      </c>
      <c r="S23" s="20" t="s">
        <v>94</v>
      </c>
      <c r="U23" s="2" t="s">
        <v>108</v>
      </c>
      <c r="V23" s="2" t="s">
        <v>220</v>
      </c>
    </row>
    <row r="24" spans="1:22" ht="20.100000000000001" customHeight="1">
      <c r="A24" s="46" t="s">
        <v>129</v>
      </c>
      <c r="B24" s="46"/>
      <c r="C24" s="37"/>
      <c r="D24" s="37"/>
      <c r="E24" s="37"/>
      <c r="F24" s="46" t="s">
        <v>129</v>
      </c>
      <c r="G24" s="46"/>
      <c r="H24" s="39"/>
      <c r="I24" s="39"/>
      <c r="J24" s="39"/>
      <c r="P24" s="17" t="s">
        <v>87</v>
      </c>
      <c r="Q24" s="17" t="s">
        <v>255</v>
      </c>
      <c r="S24" s="20" t="s">
        <v>113</v>
      </c>
      <c r="U24" s="2" t="s">
        <v>109</v>
      </c>
      <c r="V24" s="2" t="s">
        <v>235</v>
      </c>
    </row>
    <row r="25" spans="1:22" ht="20.100000000000001" customHeight="1">
      <c r="A25" s="46" t="s">
        <v>127</v>
      </c>
      <c r="B25" s="46"/>
      <c r="C25" s="70"/>
      <c r="D25" s="37"/>
      <c r="E25" s="37"/>
      <c r="F25" s="46" t="s">
        <v>127</v>
      </c>
      <c r="G25" s="46"/>
      <c r="H25" s="39"/>
      <c r="I25" s="39"/>
      <c r="J25" s="39"/>
      <c r="N25" s="2" t="s">
        <v>10</v>
      </c>
      <c r="P25" s="17" t="s">
        <v>90</v>
      </c>
      <c r="Q25" s="2" t="s">
        <v>251</v>
      </c>
      <c r="S25" s="20" t="s">
        <v>95</v>
      </c>
      <c r="U25" s="2" t="s">
        <v>110</v>
      </c>
      <c r="V25" s="2" t="s">
        <v>221</v>
      </c>
    </row>
    <row r="26" spans="1:22" ht="20.100000000000001" customHeight="1">
      <c r="A26" s="46" t="s">
        <v>128</v>
      </c>
      <c r="B26" s="46"/>
      <c r="C26" s="37"/>
      <c r="D26" s="37"/>
      <c r="E26" s="37"/>
      <c r="F26" s="46" t="s">
        <v>128</v>
      </c>
      <c r="G26" s="46"/>
      <c r="H26" s="39"/>
      <c r="I26" s="39"/>
      <c r="J26" s="39"/>
      <c r="N26" s="2" t="s">
        <v>242</v>
      </c>
      <c r="P26" s="17" t="s">
        <v>88</v>
      </c>
      <c r="Q26" s="2" t="s">
        <v>252</v>
      </c>
      <c r="S26" s="20" t="s">
        <v>96</v>
      </c>
      <c r="U26" s="2" t="s">
        <v>170</v>
      </c>
      <c r="V26" s="2" t="s">
        <v>222</v>
      </c>
    </row>
    <row r="27" spans="1:22" ht="20.100000000000001" customHeight="1">
      <c r="A27" s="46" t="s">
        <v>131</v>
      </c>
      <c r="B27" s="46"/>
      <c r="C27" s="27"/>
      <c r="D27" s="28"/>
      <c r="E27" s="29" t="s">
        <v>182</v>
      </c>
      <c r="F27" s="46" t="s">
        <v>135</v>
      </c>
      <c r="G27" s="46"/>
      <c r="H27" s="117"/>
      <c r="I27" s="118"/>
      <c r="J27" s="119"/>
      <c r="N27" s="34" t="s">
        <v>243</v>
      </c>
      <c r="S27" s="20" t="s">
        <v>97</v>
      </c>
      <c r="U27" s="2" t="s">
        <v>171</v>
      </c>
      <c r="V27" s="2" t="s">
        <v>223</v>
      </c>
    </row>
    <row r="28" spans="1:22" ht="20.100000000000001" customHeight="1">
      <c r="A28" s="46" t="s">
        <v>132</v>
      </c>
      <c r="B28" s="46"/>
      <c r="C28" s="27"/>
      <c r="D28" s="32"/>
      <c r="E28" s="30" t="s">
        <v>183</v>
      </c>
      <c r="F28" s="46" t="s">
        <v>136</v>
      </c>
      <c r="G28" s="46"/>
      <c r="H28" s="117"/>
      <c r="I28" s="118"/>
      <c r="J28" s="119"/>
      <c r="N28" s="2" t="s">
        <v>11</v>
      </c>
      <c r="S28" s="20" t="s">
        <v>98</v>
      </c>
      <c r="U28" s="2" t="s">
        <v>172</v>
      </c>
      <c r="V28" s="2" t="s">
        <v>236</v>
      </c>
    </row>
    <row r="29" spans="1:22" ht="29.1" customHeight="1">
      <c r="A29" s="46" t="s">
        <v>139</v>
      </c>
      <c r="B29" s="46"/>
      <c r="C29" s="108"/>
      <c r="D29" s="109"/>
      <c r="E29" s="110"/>
      <c r="F29" s="112" t="s">
        <v>138</v>
      </c>
      <c r="G29" s="113"/>
      <c r="H29" s="108"/>
      <c r="I29" s="109"/>
      <c r="J29" s="110"/>
      <c r="N29" s="2" t="s">
        <v>12</v>
      </c>
      <c r="S29" s="20" t="s">
        <v>100</v>
      </c>
      <c r="U29" s="2" t="s">
        <v>173</v>
      </c>
      <c r="V29" s="2" t="s">
        <v>237</v>
      </c>
    </row>
    <row r="30" spans="1:22" ht="20.100000000000001" customHeight="1">
      <c r="A30" s="46" t="s">
        <v>133</v>
      </c>
      <c r="B30" s="46"/>
      <c r="C30" s="126"/>
      <c r="D30" s="126"/>
      <c r="E30" s="126"/>
      <c r="F30" s="112" t="s">
        <v>203</v>
      </c>
      <c r="G30" s="113"/>
      <c r="H30" s="108"/>
      <c r="I30" s="109"/>
      <c r="J30" s="110"/>
      <c r="S30" s="20" t="s">
        <v>101</v>
      </c>
      <c r="U30" s="2" t="s">
        <v>174</v>
      </c>
      <c r="V30" s="2" t="s">
        <v>224</v>
      </c>
    </row>
    <row r="31" spans="1:22" ht="20.100000000000001" customHeight="1">
      <c r="A31" s="46" t="s">
        <v>134</v>
      </c>
      <c r="B31" s="46"/>
      <c r="C31" s="125" t="s">
        <v>25</v>
      </c>
      <c r="D31" s="125"/>
      <c r="E31" s="125"/>
      <c r="F31" s="46" t="s">
        <v>137</v>
      </c>
      <c r="G31" s="46"/>
      <c r="H31" s="111"/>
      <c r="I31" s="111"/>
      <c r="J31" s="111"/>
      <c r="N31" s="2" t="s">
        <v>13</v>
      </c>
      <c r="P31" s="17" t="s">
        <v>29</v>
      </c>
      <c r="Q31" s="33" t="s">
        <v>194</v>
      </c>
      <c r="S31" s="2" t="s">
        <v>176</v>
      </c>
      <c r="U31" s="2" t="s">
        <v>175</v>
      </c>
      <c r="V31" s="2" t="s">
        <v>238</v>
      </c>
    </row>
    <row r="32" spans="1:22" ht="20.100000000000001" customHeight="1">
      <c r="A32" s="116" t="s">
        <v>140</v>
      </c>
      <c r="B32" s="116"/>
      <c r="C32" s="116"/>
      <c r="D32" s="116" t="s">
        <v>141</v>
      </c>
      <c r="E32" s="116"/>
      <c r="F32" s="116"/>
      <c r="G32" s="116"/>
      <c r="H32" s="116"/>
      <c r="I32" s="116"/>
      <c r="J32" s="116"/>
      <c r="N32" s="2" t="s">
        <v>14</v>
      </c>
      <c r="P32" s="17" t="s">
        <v>30</v>
      </c>
      <c r="Q32" t="s">
        <v>192</v>
      </c>
      <c r="V32" s="2" t="s">
        <v>239</v>
      </c>
    </row>
    <row r="33" spans="1:22" ht="20.100000000000001" customHeight="1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P33" s="17" t="s">
        <v>31</v>
      </c>
      <c r="Q33" t="s">
        <v>193</v>
      </c>
      <c r="V33" s="2" t="s">
        <v>225</v>
      </c>
    </row>
    <row r="34" spans="1:22" ht="20.100000000000001" customHeight="1">
      <c r="A34" s="85"/>
      <c r="B34" s="86"/>
      <c r="C34" s="87"/>
      <c r="D34" s="91"/>
      <c r="E34" s="86"/>
      <c r="F34" s="86"/>
      <c r="G34" s="86"/>
      <c r="H34" s="86"/>
      <c r="I34" s="86"/>
      <c r="J34" s="87"/>
      <c r="N34" s="2" t="s">
        <v>15</v>
      </c>
      <c r="P34" s="17" t="s">
        <v>32</v>
      </c>
      <c r="Q34" s="33" t="s">
        <v>195</v>
      </c>
      <c r="V34" s="2" t="s">
        <v>226</v>
      </c>
    </row>
    <row r="35" spans="1:22" ht="20.100000000000001" customHeight="1">
      <c r="A35" s="88"/>
      <c r="B35" s="89"/>
      <c r="C35" s="90"/>
      <c r="D35" s="88"/>
      <c r="E35" s="89"/>
      <c r="F35" s="89"/>
      <c r="G35" s="89"/>
      <c r="H35" s="89"/>
      <c r="I35" s="89"/>
      <c r="J35" s="90"/>
      <c r="N35" s="2" t="s">
        <v>16</v>
      </c>
      <c r="P35" s="17" t="s">
        <v>67</v>
      </c>
      <c r="Q35" t="s">
        <v>199</v>
      </c>
      <c r="V35" s="2" t="s">
        <v>240</v>
      </c>
    </row>
    <row r="36" spans="1:22" ht="20.100000000000001" customHeight="1">
      <c r="A36" s="88"/>
      <c r="B36" s="89"/>
      <c r="C36" s="90"/>
      <c r="D36" s="88"/>
      <c r="E36" s="89"/>
      <c r="F36" s="89"/>
      <c r="G36" s="89"/>
      <c r="H36" s="89"/>
      <c r="I36" s="89"/>
      <c r="J36" s="90"/>
      <c r="N36" s="2" t="s">
        <v>17</v>
      </c>
      <c r="P36" s="17" t="s">
        <v>33</v>
      </c>
      <c r="Q36" t="s">
        <v>196</v>
      </c>
      <c r="V36" s="2" t="s">
        <v>240</v>
      </c>
    </row>
    <row r="37" spans="1:22" ht="20.100000000000001" customHeight="1">
      <c r="A37" s="88"/>
      <c r="B37" s="89"/>
      <c r="C37" s="90"/>
      <c r="D37" s="92"/>
      <c r="E37" s="93"/>
      <c r="F37" s="93"/>
      <c r="G37" s="93"/>
      <c r="H37" s="93"/>
      <c r="I37" s="93"/>
      <c r="J37" s="94"/>
      <c r="P37" s="17" t="s">
        <v>34</v>
      </c>
      <c r="Q37" t="s">
        <v>197</v>
      </c>
      <c r="V37" s="2" t="s">
        <v>230</v>
      </c>
    </row>
    <row r="38" spans="1:22" ht="20.100000000000001" customHeight="1">
      <c r="A38" s="88"/>
      <c r="B38" s="89"/>
      <c r="C38" s="90"/>
      <c r="D38" s="35" t="s">
        <v>142</v>
      </c>
      <c r="E38" s="35"/>
      <c r="F38" s="35"/>
      <c r="G38" s="114"/>
      <c r="H38" s="114"/>
      <c r="I38" s="114"/>
      <c r="J38" s="114"/>
      <c r="N38" s="2" t="s">
        <v>70</v>
      </c>
      <c r="P38" s="17" t="s">
        <v>35</v>
      </c>
      <c r="Q38" t="s">
        <v>198</v>
      </c>
      <c r="V38" s="2" t="s">
        <v>227</v>
      </c>
    </row>
    <row r="39" spans="1:22" ht="20.100000000000001" customHeight="1">
      <c r="A39" s="88"/>
      <c r="B39" s="89"/>
      <c r="C39" s="90"/>
      <c r="D39" s="35" t="s">
        <v>143</v>
      </c>
      <c r="E39" s="35"/>
      <c r="F39" s="35"/>
      <c r="G39" s="114"/>
      <c r="H39" s="114"/>
      <c r="I39" s="114"/>
      <c r="J39" s="114"/>
      <c r="N39" s="2" t="s">
        <v>71</v>
      </c>
      <c r="P39" s="17" t="s">
        <v>36</v>
      </c>
      <c r="Q39" t="s">
        <v>200</v>
      </c>
      <c r="V39" s="2" t="s">
        <v>228</v>
      </c>
    </row>
    <row r="40" spans="1:22" ht="23.1" customHeight="1">
      <c r="A40" s="115" t="s">
        <v>144</v>
      </c>
      <c r="B40" s="7" t="s">
        <v>18</v>
      </c>
      <c r="C40" s="7" t="s">
        <v>19</v>
      </c>
      <c r="D40" s="7" t="s">
        <v>20</v>
      </c>
      <c r="E40" s="7" t="s">
        <v>21</v>
      </c>
      <c r="F40" s="7" t="s">
        <v>22</v>
      </c>
      <c r="G40" s="7" t="s">
        <v>23</v>
      </c>
      <c r="H40" s="7"/>
      <c r="I40" s="7"/>
      <c r="J40" s="7"/>
      <c r="N40" s="2" t="s">
        <v>72</v>
      </c>
      <c r="P40" s="17" t="s">
        <v>37</v>
      </c>
      <c r="V40" s="2" t="s">
        <v>241</v>
      </c>
    </row>
    <row r="41" spans="1:22" ht="35.1" customHeight="1">
      <c r="A41" s="115"/>
      <c r="B41" s="3"/>
      <c r="C41" s="3"/>
      <c r="D41" s="3"/>
      <c r="E41" s="3"/>
      <c r="F41" s="3"/>
      <c r="G41" s="3" t="s">
        <v>25</v>
      </c>
      <c r="H41" s="3"/>
      <c r="I41" s="3"/>
      <c r="J41" s="3"/>
      <c r="N41" s="2" t="s">
        <v>73</v>
      </c>
      <c r="P41" s="17" t="s">
        <v>38</v>
      </c>
      <c r="V41" s="2" t="s">
        <v>229</v>
      </c>
    </row>
    <row r="42" spans="1:22" ht="50.25" customHeight="1">
      <c r="A42" s="25" t="s">
        <v>161</v>
      </c>
      <c r="B42" s="8"/>
      <c r="C42" s="25" t="s">
        <v>159</v>
      </c>
      <c r="D42" s="6"/>
      <c r="E42" s="81" t="s">
        <v>145</v>
      </c>
      <c r="F42" s="81"/>
      <c r="G42" s="8" t="s">
        <v>25</v>
      </c>
      <c r="H42" s="127" t="s">
        <v>146</v>
      </c>
      <c r="I42" s="128"/>
      <c r="J42" s="6"/>
      <c r="N42" s="2" t="s">
        <v>74</v>
      </c>
      <c r="P42" s="17" t="s">
        <v>39</v>
      </c>
    </row>
    <row r="43" spans="1:22" ht="30.75" customHeight="1">
      <c r="A43" s="81" t="s">
        <v>147</v>
      </c>
      <c r="B43" s="82"/>
      <c r="C43" s="95" t="s">
        <v>165</v>
      </c>
      <c r="D43" s="96"/>
      <c r="E43" s="95" t="s">
        <v>166</v>
      </c>
      <c r="F43" s="95"/>
      <c r="G43" s="79" t="s">
        <v>167</v>
      </c>
      <c r="H43" s="80"/>
      <c r="I43" s="95" t="s">
        <v>168</v>
      </c>
      <c r="J43" s="96"/>
      <c r="N43" s="2" t="s">
        <v>75</v>
      </c>
      <c r="P43" s="17" t="s">
        <v>40</v>
      </c>
    </row>
    <row r="44" spans="1:22" ht="29.25" customHeight="1">
      <c r="A44" s="82"/>
      <c r="B44" s="82"/>
      <c r="C44" s="84"/>
      <c r="D44" s="84"/>
      <c r="E44" s="83"/>
      <c r="F44" s="84"/>
      <c r="G44" s="84"/>
      <c r="H44" s="84"/>
      <c r="I44" s="84"/>
      <c r="J44" s="84"/>
      <c r="N44" s="2" t="s">
        <v>76</v>
      </c>
      <c r="P44" s="17" t="s">
        <v>41</v>
      </c>
    </row>
    <row r="45" spans="1:22" ht="64" customHeight="1">
      <c r="A45" s="21" t="s">
        <v>180</v>
      </c>
      <c r="B45" s="9" t="s">
        <v>148</v>
      </c>
      <c r="C45" s="9" t="s">
        <v>149</v>
      </c>
      <c r="D45" s="9" t="s">
        <v>164</v>
      </c>
      <c r="E45" s="9" t="s">
        <v>150</v>
      </c>
      <c r="F45" s="9" t="s">
        <v>151</v>
      </c>
      <c r="G45" s="123" t="s">
        <v>163</v>
      </c>
      <c r="H45" s="124"/>
      <c r="I45" s="9" t="s">
        <v>152</v>
      </c>
      <c r="J45" s="9" t="s">
        <v>153</v>
      </c>
      <c r="N45" s="2" t="s">
        <v>77</v>
      </c>
      <c r="P45" s="17" t="s">
        <v>42</v>
      </c>
    </row>
    <row r="46" spans="1:22" ht="20.100000000000001" customHeight="1">
      <c r="A46" s="31"/>
      <c r="B46" s="120" t="s">
        <v>25</v>
      </c>
      <c r="C46" s="121"/>
      <c r="D46" s="121"/>
      <c r="E46" s="121"/>
      <c r="F46" s="121"/>
      <c r="G46" s="121"/>
      <c r="H46" s="121"/>
      <c r="I46" s="121"/>
      <c r="J46" s="122"/>
      <c r="N46" s="2" t="s">
        <v>78</v>
      </c>
      <c r="P46" s="17" t="s">
        <v>43</v>
      </c>
    </row>
    <row r="47" spans="1:22" ht="20.100000000000001" customHeight="1">
      <c r="A47" s="99" t="s">
        <v>154</v>
      </c>
      <c r="B47" s="99"/>
      <c r="C47" s="99"/>
      <c r="D47" s="99"/>
      <c r="E47" s="99"/>
      <c r="F47" s="99"/>
      <c r="G47" s="99"/>
      <c r="H47" s="99"/>
      <c r="I47" s="99"/>
      <c r="J47" s="99"/>
      <c r="N47" s="2" t="s">
        <v>79</v>
      </c>
      <c r="P47" s="17" t="s">
        <v>44</v>
      </c>
    </row>
    <row r="48" spans="1:22" ht="53.85" customHeight="1">
      <c r="A48" s="11" t="s">
        <v>28</v>
      </c>
      <c r="B48" s="16" t="s">
        <v>162</v>
      </c>
      <c r="C48" s="12"/>
      <c r="D48" s="13" t="s">
        <v>24</v>
      </c>
      <c r="E48" s="14"/>
      <c r="F48" s="16" t="s">
        <v>160</v>
      </c>
      <c r="G48" s="15"/>
      <c r="H48" s="10" t="s">
        <v>155</v>
      </c>
      <c r="I48" s="106"/>
      <c r="J48" s="107"/>
      <c r="N48" s="2" t="s">
        <v>80</v>
      </c>
      <c r="P48" s="17" t="s">
        <v>45</v>
      </c>
    </row>
    <row r="49" spans="1:16" ht="20.100000000000001" customHeight="1">
      <c r="A49" s="99" t="s">
        <v>156</v>
      </c>
      <c r="B49" s="99"/>
      <c r="C49" s="99"/>
      <c r="D49" s="99"/>
      <c r="E49" s="99"/>
      <c r="F49" s="99"/>
      <c r="G49" s="99"/>
      <c r="H49" s="99"/>
      <c r="I49" s="99"/>
      <c r="J49" s="99"/>
      <c r="N49" s="2" t="s">
        <v>81</v>
      </c>
      <c r="P49" s="17" t="s">
        <v>46</v>
      </c>
    </row>
    <row r="50" spans="1:16" ht="27.75" customHeight="1">
      <c r="A50" s="99" t="s">
        <v>157</v>
      </c>
      <c r="B50" s="99"/>
      <c r="C50" s="103"/>
      <c r="D50" s="104"/>
      <c r="E50" s="99" t="s">
        <v>158</v>
      </c>
      <c r="F50" s="99"/>
      <c r="G50" s="99"/>
      <c r="H50" s="105" t="s">
        <v>25</v>
      </c>
      <c r="I50" s="104"/>
      <c r="J50" s="104"/>
      <c r="N50" s="2" t="s">
        <v>82</v>
      </c>
      <c r="P50" s="17" t="s">
        <v>47</v>
      </c>
    </row>
    <row r="51" spans="1:16" ht="27.75" customHeight="1">
      <c r="A51" s="100" t="s">
        <v>111</v>
      </c>
      <c r="B51" s="101"/>
      <c r="C51" s="101"/>
      <c r="D51" s="101"/>
      <c r="E51" s="101"/>
      <c r="F51" s="101"/>
      <c r="G51" s="101"/>
      <c r="H51" s="101"/>
      <c r="I51" s="101"/>
      <c r="J51" s="102"/>
      <c r="N51" s="2" t="s">
        <v>83</v>
      </c>
      <c r="P51" s="17" t="s">
        <v>48</v>
      </c>
    </row>
    <row r="52" spans="1:16" ht="20.100000000000001" customHeight="1">
      <c r="A52" s="97" t="s">
        <v>112</v>
      </c>
      <c r="B52" s="98"/>
      <c r="C52" s="98"/>
      <c r="D52" s="98"/>
      <c r="E52" s="98"/>
      <c r="F52" s="98"/>
      <c r="G52" s="98"/>
      <c r="H52" s="98"/>
      <c r="I52" s="98"/>
      <c r="J52" s="98"/>
      <c r="N52" s="2" t="s">
        <v>84</v>
      </c>
      <c r="P52" s="17" t="s">
        <v>49</v>
      </c>
    </row>
    <row r="53" spans="1:16">
      <c r="N53" s="2" t="s">
        <v>85</v>
      </c>
      <c r="P53" s="17" t="s">
        <v>69</v>
      </c>
    </row>
    <row r="54" spans="1:16">
      <c r="N54" s="2" t="s">
        <v>86</v>
      </c>
      <c r="P54" s="17" t="s">
        <v>50</v>
      </c>
    </row>
    <row r="55" spans="1:16">
      <c r="P55" s="17" t="s">
        <v>51</v>
      </c>
    </row>
    <row r="56" spans="1:16">
      <c r="P56" s="17" t="s">
        <v>52</v>
      </c>
    </row>
    <row r="57" spans="1:16">
      <c r="P57" s="17" t="s">
        <v>53</v>
      </c>
    </row>
    <row r="58" spans="1:16">
      <c r="P58" s="17" t="s">
        <v>68</v>
      </c>
    </row>
    <row r="59" spans="1:16">
      <c r="P59" s="17" t="s">
        <v>54</v>
      </c>
    </row>
    <row r="60" spans="1:16">
      <c r="P60" s="17" t="s">
        <v>55</v>
      </c>
    </row>
    <row r="61" spans="1:16">
      <c r="P61" s="17" t="s">
        <v>56</v>
      </c>
    </row>
    <row r="62" spans="1:16">
      <c r="P62" s="17" t="s">
        <v>57</v>
      </c>
    </row>
    <row r="63" spans="1:16">
      <c r="P63" s="17" t="s">
        <v>58</v>
      </c>
    </row>
    <row r="64" spans="1:16">
      <c r="P64" s="17" t="s">
        <v>59</v>
      </c>
    </row>
    <row r="65" spans="16:16">
      <c r="P65" s="17" t="s">
        <v>60</v>
      </c>
    </row>
    <row r="66" spans="16:16">
      <c r="P66" s="17" t="s">
        <v>61</v>
      </c>
    </row>
    <row r="67" spans="16:16">
      <c r="P67" s="17" t="s">
        <v>62</v>
      </c>
    </row>
    <row r="68" spans="16:16">
      <c r="P68" s="17" t="s">
        <v>63</v>
      </c>
    </row>
    <row r="69" spans="16:16">
      <c r="P69" s="17" t="s">
        <v>64</v>
      </c>
    </row>
    <row r="70" spans="16:16">
      <c r="P70" s="17" t="s">
        <v>65</v>
      </c>
    </row>
    <row r="71" spans="16:16">
      <c r="P71" s="17" t="s">
        <v>66</v>
      </c>
    </row>
  </sheetData>
  <sheetProtection algorithmName="SHA-512" hashValue="cRj5mNLjLNbE9FrJ5MGS32rCwA0K3lUc/dGRAIiUWnEvdsfwzmIZHCMbVPWrTdpfTiFJVKz4svkDY/2GDlsiDw==" saltValue="pC29lsCJAC+15m17wVsyJw==" spinCount="100000" sheet="1" selectLockedCells="1"/>
  <dataConsolidate/>
  <mergeCells count="112">
    <mergeCell ref="H27:J27"/>
    <mergeCell ref="I43:J43"/>
    <mergeCell ref="B46:J46"/>
    <mergeCell ref="G45:H45"/>
    <mergeCell ref="H28:J28"/>
    <mergeCell ref="I44:J44"/>
    <mergeCell ref="C24:E24"/>
    <mergeCell ref="A32:C33"/>
    <mergeCell ref="C31:E31"/>
    <mergeCell ref="A30:B30"/>
    <mergeCell ref="C30:E30"/>
    <mergeCell ref="F29:G29"/>
    <mergeCell ref="F26:G26"/>
    <mergeCell ref="F27:G27"/>
    <mergeCell ref="H42:I42"/>
    <mergeCell ref="A28:B28"/>
    <mergeCell ref="H25:J25"/>
    <mergeCell ref="A27:B27"/>
    <mergeCell ref="H24:J24"/>
    <mergeCell ref="A25:B25"/>
    <mergeCell ref="C25:E25"/>
    <mergeCell ref="F25:G25"/>
    <mergeCell ref="F28:G28"/>
    <mergeCell ref="H26:J26"/>
    <mergeCell ref="A29:B29"/>
    <mergeCell ref="C29:E29"/>
    <mergeCell ref="H31:J31"/>
    <mergeCell ref="F30:G30"/>
    <mergeCell ref="A31:B31"/>
    <mergeCell ref="G39:J39"/>
    <mergeCell ref="F31:G31"/>
    <mergeCell ref="E42:F42"/>
    <mergeCell ref="A40:A41"/>
    <mergeCell ref="D32:J33"/>
    <mergeCell ref="H29:J29"/>
    <mergeCell ref="H30:J30"/>
    <mergeCell ref="D38:F38"/>
    <mergeCell ref="D39:F39"/>
    <mergeCell ref="G38:J38"/>
    <mergeCell ref="A52:J52"/>
    <mergeCell ref="A50:B50"/>
    <mergeCell ref="A51:J51"/>
    <mergeCell ref="C50:D50"/>
    <mergeCell ref="E50:G50"/>
    <mergeCell ref="H50:J50"/>
    <mergeCell ref="A47:J47"/>
    <mergeCell ref="I48:J48"/>
    <mergeCell ref="A49:J49"/>
    <mergeCell ref="G43:H43"/>
    <mergeCell ref="A43:B44"/>
    <mergeCell ref="E44:F44"/>
    <mergeCell ref="G44:H44"/>
    <mergeCell ref="C44:D44"/>
    <mergeCell ref="A34:C39"/>
    <mergeCell ref="D34:J37"/>
    <mergeCell ref="E43:F43"/>
    <mergeCell ref="C43:D43"/>
    <mergeCell ref="D6:G6"/>
    <mergeCell ref="I6:J6"/>
    <mergeCell ref="A7:E7"/>
    <mergeCell ref="F7:J7"/>
    <mergeCell ref="A6:C6"/>
    <mergeCell ref="A13:B13"/>
    <mergeCell ref="A14:B14"/>
    <mergeCell ref="A15:B15"/>
    <mergeCell ref="C15:E15"/>
    <mergeCell ref="F15:G15"/>
    <mergeCell ref="H15:J15"/>
    <mergeCell ref="F8:J9"/>
    <mergeCell ref="A11:E12"/>
    <mergeCell ref="C14:E14"/>
    <mergeCell ref="F11:J12"/>
    <mergeCell ref="A10:E10"/>
    <mergeCell ref="F10:J10"/>
    <mergeCell ref="A8:E9"/>
    <mergeCell ref="C13:E13"/>
    <mergeCell ref="H13:J13"/>
    <mergeCell ref="H14:J14"/>
    <mergeCell ref="F13:G13"/>
    <mergeCell ref="F14:G14"/>
    <mergeCell ref="I2:J2"/>
    <mergeCell ref="A1:J1"/>
    <mergeCell ref="A2:C2"/>
    <mergeCell ref="D2:G2"/>
    <mergeCell ref="A3:C3"/>
    <mergeCell ref="D3:G3"/>
    <mergeCell ref="I3:J3"/>
    <mergeCell ref="A5:C5"/>
    <mergeCell ref="A4:C4"/>
    <mergeCell ref="D4:G4"/>
    <mergeCell ref="D5:G5"/>
    <mergeCell ref="I5:J5"/>
    <mergeCell ref="F16:G16"/>
    <mergeCell ref="H16:J16"/>
    <mergeCell ref="C26:E26"/>
    <mergeCell ref="F17:J17"/>
    <mergeCell ref="H23:J23"/>
    <mergeCell ref="C23:E23"/>
    <mergeCell ref="A17:E17"/>
    <mergeCell ref="A20:E20"/>
    <mergeCell ref="F21:J22"/>
    <mergeCell ref="A18:E19"/>
    <mergeCell ref="F20:J20"/>
    <mergeCell ref="A21:E22"/>
    <mergeCell ref="A23:B23"/>
    <mergeCell ref="A24:B24"/>
    <mergeCell ref="F18:J19"/>
    <mergeCell ref="F23:G23"/>
    <mergeCell ref="F24:G24"/>
    <mergeCell ref="C16:E16"/>
    <mergeCell ref="A16:B16"/>
    <mergeCell ref="A26:B26"/>
  </mergeCells>
  <phoneticPr fontId="1" type="noConversion"/>
  <dataValidations count="20">
    <dataValidation type="list" allowBlank="1" showInputMessage="1" showErrorMessage="1" sqref="C29:E29" xr:uid="{00000000-0002-0000-0000-000000000000}">
      <formula1>$P31:$P71</formula1>
    </dataValidation>
    <dataValidation type="list" allowBlank="1" showInputMessage="1" showErrorMessage="1" sqref="G39:J39" xr:uid="{00000000-0002-0000-0000-000002000000}">
      <formula1>$N$31:$N$32</formula1>
    </dataValidation>
    <dataValidation type="list" allowBlank="1" showInputMessage="1" showErrorMessage="1" sqref="D42" xr:uid="{00000000-0002-0000-0000-000003000000}">
      <formula1>N38:N54</formula1>
    </dataValidation>
    <dataValidation type="date" allowBlank="1" showInputMessage="1" showErrorMessage="1" promptTitle="YYYY/MM/DD" prompt="YYYY/MM/DD" sqref="I2:J2" xr:uid="{00000000-0002-0000-0000-000004000000}">
      <formula1>36161</formula1>
      <formula2>73050</formula2>
    </dataValidation>
    <dataValidation type="list" allowBlank="1" showInputMessage="1" showErrorMessage="1" sqref="H50:J50" xr:uid="{00000000-0002-0000-0000-000005000000}">
      <formula1>$O$2:$O$10</formula1>
    </dataValidation>
    <dataValidation type="list" allowBlank="1" showInputMessage="1" showErrorMessage="1" sqref="H28:J28" xr:uid="{DCB84C5F-B9CA-FB42-8EEE-9CEB90CFD02D}">
      <formula1>$P$24:$P$26</formula1>
    </dataValidation>
    <dataValidation type="list" allowBlank="1" showInputMessage="1" showErrorMessage="1" error="Please Select From Drop Down List" sqref="C27" xr:uid="{245FCEF0-428B-4BAB-BE5A-D3258EAEE28C}">
      <formula1>$S$13:$S$33</formula1>
    </dataValidation>
    <dataValidation type="list" allowBlank="1" showInputMessage="1" showErrorMessage="1" error="Please Select From Drop Down List" sqref="C28" xr:uid="{73483B33-67AE-4BE1-8F71-5FF9F0F92C53}">
      <formula1>$U$14:$U$34</formula1>
    </dataValidation>
    <dataValidation type="custom" allowBlank="1" showInputMessage="1" showErrorMessage="1" error="4 DIGITS ONLY._x000a_Ex: 2509" promptTitle="DIGIT ONLY" prompt="EX. 2533" sqref="D27" xr:uid="{C995EBC8-E621-41B3-8EC6-85AE0C087817}">
      <formula1>ISNUMBER(D27)</formula1>
    </dataValidation>
    <dataValidation type="custom" allowBlank="1" showInputMessage="1" showErrorMessage="1" error="3 DIGITS ONLY _x000a_Ex: 045" promptTitle="DIGIT ONLY" prompt="EX. 045 123" sqref="D28" xr:uid="{C8648E26-A963-476B-B259-64708FB50086}">
      <formula1>AND((LEN(D28)=3),(ISNUMBER(VALUE(LEFT(D28,3)))))</formula1>
    </dataValidation>
    <dataValidation type="textLength" allowBlank="1" showErrorMessage="1" error="Text Length Within 50 Characters" sqref="A8:J9 A18:J19" xr:uid="{DFE7AA45-2EDA-49C2-8410-9DD22A632D3F}">
      <formula1>0</formula1>
      <formula2>50</formula2>
    </dataValidation>
    <dataValidation type="list" allowBlank="1" showInputMessage="1" showErrorMessage="1" error="Please Select From Dropdown List" sqref="A46" xr:uid="{4903B277-34C5-45C4-BB06-0FFD6D946E77}">
      <formula1>$Q$31:$Q$39</formula1>
    </dataValidation>
    <dataValidation type="list" allowBlank="1" showInputMessage="1" showErrorMessage="1" sqref="E27" xr:uid="{4557320C-A099-43F5-9427-426557B61247}">
      <formula1>$N$13:$N$14</formula1>
    </dataValidation>
    <dataValidation type="custom" allowBlank="1" showInputMessage="1" showErrorMessage="1" promptTitle="DIGIT ONLY" prompt="DIGIT ONLY" sqref="J42 B42 C30:E30" xr:uid="{A5B3913D-D4CF-455B-B3C0-590BA6582D0F}">
      <formula1>ISNUMBER(B30)</formula1>
    </dataValidation>
    <dataValidation allowBlank="1" showInputMessage="1" showErrorMessage="1" promptTitle="No repeated number allowed" prompt="No repeated number allowed" sqref="D2:G2" xr:uid="{7EF59AFE-08C6-4E3B-8FD0-6E74EE68690A}"/>
    <dataValidation allowBlank="1" showInputMessage="1" showErrorMessage="1" promptTitle="ENGLISH ONLY" prompt="ENGLISH ONLY" sqref="B46:J46" xr:uid="{B1678C4C-C161-4DA9-AC56-92C34B8A4E07}"/>
    <dataValidation type="list" allowBlank="1" showInputMessage="1" showErrorMessage="1" promptTitle="PLEASE SELECT FROM DROPDOWN LIST" prompt="PLEASE SELECT FROM DROPDOWN LIST" sqref="H30:J30" xr:uid="{C703CB81-7F1B-4206-9D78-39FBB779002D}">
      <formula1>$Q$9:$Q$11</formula1>
    </dataValidation>
    <dataValidation type="list" allowBlank="1" showInputMessage="1" showErrorMessage="1" sqref="H29:J29" xr:uid="{9B536430-1E95-416B-BC73-AD58BF73ADAF}">
      <formula1>$V$1:$V$41</formula1>
    </dataValidation>
    <dataValidation type="list" allowBlank="1" showInputMessage="1" showErrorMessage="1" sqref="G38:J38" xr:uid="{00000000-0002-0000-0000-000001000000}">
      <formula1>$N$25:$N$30</formula1>
    </dataValidation>
    <dataValidation type="list" allowBlank="1" showInputMessage="1" showErrorMessage="1" sqref="H27:J27" xr:uid="{BB677966-DF6B-41C1-81F0-7A1800CBF609}">
      <formula1>$Q$15:$Q$26</formula1>
    </dataValidation>
  </dataValidations>
  <pageMargins left="0.86" right="0.17" top="0.35" bottom="0.48" header="0.5" footer="0.5"/>
  <pageSetup paperSize="9" scale="6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E23DE080C46E4ABBAD1B6C053BF21B" ma:contentTypeVersion="16" ma:contentTypeDescription="Create a new document." ma:contentTypeScope="" ma:versionID="7d2b5f5f3d9d8534d27812d1e2b462a4">
  <xsd:schema xmlns:xsd="http://www.w3.org/2001/XMLSchema" xmlns:xs="http://www.w3.org/2001/XMLSchema" xmlns:p="http://schemas.microsoft.com/office/2006/metadata/properties" xmlns:ns2="2941d0e3-1775-445b-945a-bae36f28a530" xmlns:ns3="8476bfd3-be52-4708-accf-5ca45240dd1b" targetNamespace="http://schemas.microsoft.com/office/2006/metadata/properties" ma:root="true" ma:fieldsID="320a4d575c39829fe8a0408c1a6706b3" ns2:_="" ns3:_="">
    <xsd:import namespace="2941d0e3-1775-445b-945a-bae36f28a530"/>
    <xsd:import namespace="8476bfd3-be52-4708-accf-5ca45240dd1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1d0e3-1775-445b-945a-bae36f28a5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53adf98-88ca-482f-b9db-ba867f8bdb49}" ma:internalName="TaxCatchAll" ma:showField="CatchAllData" ma:web="2941d0e3-1775-445b-945a-bae36f28a5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6bfd3-be52-4708-accf-5ca45240dd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d8d3825-82b1-4860-8da8-47346e8c0c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76bfd3-be52-4708-accf-5ca45240dd1b">
      <Terms xmlns="http://schemas.microsoft.com/office/infopath/2007/PartnerControls"/>
    </lcf76f155ced4ddcb4097134ff3c332f>
    <TaxCatchAll xmlns="2941d0e3-1775-445b-945a-bae36f28a530" xsi:nil="true"/>
  </documentManagement>
</p:properties>
</file>

<file path=customXml/itemProps1.xml><?xml version="1.0" encoding="utf-8"?>
<ds:datastoreItem xmlns:ds="http://schemas.openxmlformats.org/officeDocument/2006/customXml" ds:itemID="{4E513904-722F-4BAC-A506-2A927476526C}"/>
</file>

<file path=customXml/itemProps2.xml><?xml version="1.0" encoding="utf-8"?>
<ds:datastoreItem xmlns:ds="http://schemas.openxmlformats.org/officeDocument/2006/customXml" ds:itemID="{C886BC31-539B-42E3-AAE0-40391132D9A6}"/>
</file>

<file path=customXml/itemProps3.xml><?xml version="1.0" encoding="utf-8"?>
<ds:datastoreItem xmlns:ds="http://schemas.openxmlformats.org/officeDocument/2006/customXml" ds:itemID="{D1091FCD-4053-4636-A1B1-FA5ED8149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Company>Matson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chw</dc:creator>
  <cp:lastModifiedBy>Vaibhav Khanna</cp:lastModifiedBy>
  <cp:lastPrinted>2023-03-02T02:00:28Z</cp:lastPrinted>
  <dcterms:created xsi:type="dcterms:W3CDTF">2010-07-06T06:01:53Z</dcterms:created>
  <dcterms:modified xsi:type="dcterms:W3CDTF">2025-04-29T19:29:13Z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0x01010042E23DE080C46E4ABBAD1B6C053BF21B</vt:lpwstr>
  </property>
</Properties>
</file>